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26\"/>
    </mc:Choice>
  </mc:AlternateContent>
  <bookViews>
    <workbookView xWindow="0" yWindow="0" windowWidth="23040" windowHeight="919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8" i="1" l="1"/>
  <c r="G7" i="1"/>
  <c r="G6" i="1"/>
  <c r="G8" i="1" s="1"/>
</calcChain>
</file>

<file path=xl/sharedStrings.xml><?xml version="1.0" encoding="utf-8"?>
<sst xmlns="http://schemas.openxmlformats.org/spreadsheetml/2006/main" count="19" uniqueCount="18">
  <si>
    <t>STT</t>
  </si>
  <si>
    <t>Họ tên chủ sử dụng đất</t>
  </si>
  <si>
    <t>Số thửa</t>
  </si>
  <si>
    <t>Loại đất</t>
  </si>
  <si>
    <t>Nguồn gốc đất</t>
  </si>
  <si>
    <t>UBND xã</t>
  </si>
  <si>
    <t>Tờ bản đồ</t>
  </si>
  <si>
    <t>Diện tích thửa đất (m²)</t>
  </si>
  <si>
    <t>Diện tích thu hồi (m²)</t>
  </si>
  <si>
    <t>Diện tích còn lại (m²)</t>
  </si>
  <si>
    <t>SON</t>
  </si>
  <si>
    <t>Đất sông</t>
  </si>
  <si>
    <t>Đất bằng chưa sử dụng</t>
  </si>
  <si>
    <t>BCS</t>
  </si>
  <si>
    <t>Tổng</t>
  </si>
  <si>
    <t>DANH SÁCH CÁC THỬA ĐẤT CÔNG ÍCH THU HỒI ĐỂ THỰC HIỆN DỰ ÁN XÂY DỰNG VÀ KINH DOANH KẾT CẤU HẠ TẦNG KHU CÔNG NGHIỆP HÒA YÊN</t>
  </si>
  <si>
    <t>Địa điểm: Xã Hiệp Hòa, tỉnh Bắc Ninh</t>
  </si>
  <si>
    <t>(Kèm theo Quyết định số        /QĐ-UBND  ngày         /7/2026 của UBND xã Hiệp Hòa)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</si>
</sst>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0" borderId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3">
    <xf numFmtId="0" fontId="0" fillId="0" borderId="0" xfId="0"/>
    <xf numFmtId="1" fontId="18" fillId="4" borderId="10" xfId="1" applyNumberFormat="1" applyFont="1" applyFill="1" applyBorder="1" applyAlignment="1">
      <alignment horizontal="center" vertical="center" wrapText="1"/>
    </xf>
    <xf numFmtId="2" fontId="18" fillId="4" borderId="10" xfId="1" applyNumberFormat="1" applyFont="1" applyFill="1" applyBorder="1" applyAlignment="1">
      <alignment horizontal="center" vertical="center" wrapText="1"/>
    </xf>
    <xf numFmtId="0" fontId="18" fillId="0" borderId="10" xfId="39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vertical="center"/>
    </xf>
    <xf numFmtId="2" fontId="18" fillId="4" borderId="10" xfId="39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/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5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3" xfId="1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G9" sqref="G9"/>
    </sheetView>
  </sheetViews>
  <sheetFormatPr defaultColWidth="9.109375" defaultRowHeight="13.8" x14ac:dyDescent="0.25"/>
  <cols>
    <col min="1" max="1" width="5.88671875" style="4" customWidth="1"/>
    <col min="2" max="2" width="25" style="5" customWidth="1"/>
    <col min="3" max="3" width="11" style="5" customWidth="1"/>
    <col min="4" max="4" width="9.109375" style="5"/>
    <col min="5" max="6" width="13.6640625" style="5" customWidth="1"/>
    <col min="7" max="7" width="15" style="5" customWidth="1"/>
    <col min="8" max="8" width="9.109375" style="5"/>
    <col min="9" max="9" width="25.6640625" style="5" customWidth="1"/>
    <col min="10" max="16384" width="9.109375" style="5"/>
  </cols>
  <sheetData>
    <row r="1" spans="1:10" ht="22.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6"/>
    </row>
    <row r="2" spans="1:10" ht="22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6"/>
    </row>
    <row r="3" spans="1:10" s="16" customFormat="1" ht="21.75" customHeight="1" x14ac:dyDescent="0.2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5"/>
    </row>
    <row r="4" spans="1:10" s="16" customFormat="1" ht="21.75" customHeight="1" x14ac:dyDescent="0.25">
      <c r="A4" s="18" t="s">
        <v>17</v>
      </c>
      <c r="B4" s="18"/>
      <c r="C4" s="18"/>
      <c r="D4" s="18"/>
      <c r="E4" s="18"/>
      <c r="F4" s="18"/>
      <c r="G4" s="18"/>
      <c r="H4" s="18"/>
      <c r="I4" s="18"/>
      <c r="J4" s="15"/>
    </row>
    <row r="5" spans="1:10" s="4" customFormat="1" ht="49.5" customHeight="1" x14ac:dyDescent="0.25">
      <c r="A5" s="1" t="s">
        <v>0</v>
      </c>
      <c r="B5" s="2" t="s">
        <v>1</v>
      </c>
      <c r="C5" s="1" t="s">
        <v>6</v>
      </c>
      <c r="D5" s="1" t="s">
        <v>2</v>
      </c>
      <c r="E5" s="2" t="s">
        <v>7</v>
      </c>
      <c r="F5" s="2" t="s">
        <v>8</v>
      </c>
      <c r="G5" s="7" t="s">
        <v>9</v>
      </c>
      <c r="H5" s="7" t="s">
        <v>3</v>
      </c>
      <c r="I5" s="3" t="s">
        <v>4</v>
      </c>
    </row>
    <row r="6" spans="1:10" ht="32.25" customHeight="1" x14ac:dyDescent="0.25">
      <c r="A6" s="9">
        <v>1</v>
      </c>
      <c r="B6" s="10" t="s">
        <v>5</v>
      </c>
      <c r="C6" s="9">
        <v>104</v>
      </c>
      <c r="D6" s="9">
        <v>195</v>
      </c>
      <c r="E6" s="12">
        <v>33911.300000000003</v>
      </c>
      <c r="F6" s="12">
        <v>16817.3</v>
      </c>
      <c r="G6" s="13">
        <f>E6-F6</f>
        <v>17094.000000000004</v>
      </c>
      <c r="H6" s="9" t="s">
        <v>10</v>
      </c>
      <c r="I6" s="9" t="s">
        <v>11</v>
      </c>
    </row>
    <row r="7" spans="1:10" ht="32.25" customHeight="1" x14ac:dyDescent="0.25">
      <c r="A7" s="9">
        <v>2</v>
      </c>
      <c r="B7" s="10" t="s">
        <v>5</v>
      </c>
      <c r="C7" s="9">
        <v>104</v>
      </c>
      <c r="D7" s="9">
        <v>280</v>
      </c>
      <c r="E7" s="9">
        <v>9047.1</v>
      </c>
      <c r="F7" s="9">
        <v>9047.1</v>
      </c>
      <c r="G7" s="13">
        <f>E7-F7</f>
        <v>0</v>
      </c>
      <c r="H7" s="9" t="s">
        <v>13</v>
      </c>
      <c r="I7" s="9" t="s">
        <v>12</v>
      </c>
    </row>
    <row r="8" spans="1:10" s="8" customFormat="1" ht="32.25" customHeight="1" x14ac:dyDescent="0.25">
      <c r="A8" s="21" t="s">
        <v>14</v>
      </c>
      <c r="B8" s="22"/>
      <c r="C8" s="11"/>
      <c r="D8" s="11"/>
      <c r="E8" s="11"/>
      <c r="F8" s="14">
        <f>SUM(F6:F7)</f>
        <v>25864.400000000001</v>
      </c>
      <c r="G8" s="14">
        <f>SUM(G6:G7)</f>
        <v>17094.000000000004</v>
      </c>
      <c r="H8" s="11"/>
      <c r="I8" s="11"/>
    </row>
  </sheetData>
  <mergeCells count="4">
    <mergeCell ref="A3:I3"/>
    <mergeCell ref="A4:I4"/>
    <mergeCell ref="A1:I2"/>
    <mergeCell ref="A8:B8"/>
  </mergeCells>
  <pageMargins left="0.95" right="0.2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</dc:creator>
  <cp:lastModifiedBy>HB</cp:lastModifiedBy>
  <cp:lastPrinted>2026-07-13T10:05:49Z</cp:lastPrinted>
  <dcterms:created xsi:type="dcterms:W3CDTF">2026-07-03T04:17:55Z</dcterms:created>
  <dcterms:modified xsi:type="dcterms:W3CDTF">2026-07-20T11:08:44Z</dcterms:modified>
</cp:coreProperties>
</file>